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164" windowWidth="20904" windowHeight="7392"/>
  </bookViews>
  <sheets>
    <sheet name="OCAK 2025" sheetId="1" r:id="rId1"/>
  </sheets>
  <calcPr calcId="145621"/>
</workbook>
</file>

<file path=xl/calcChain.xml><?xml version="1.0" encoding="utf-8"?>
<calcChain xmlns="http://schemas.openxmlformats.org/spreadsheetml/2006/main">
  <c r="F80" i="1" l="1"/>
  <c r="E80" i="1"/>
  <c r="D80" i="1"/>
  <c r="C80" i="1"/>
  <c r="B80" i="1"/>
</calcChain>
</file>

<file path=xl/sharedStrings.xml><?xml version="1.0" encoding="utf-8"?>
<sst xmlns="http://schemas.openxmlformats.org/spreadsheetml/2006/main" count="85" uniqueCount="85">
  <si>
    <t>BELEDİYELER/ÖZEL İDARELER</t>
  </si>
  <si>
    <t>ADET</t>
  </si>
  <si>
    <t>TÜKETİM (KWH)</t>
  </si>
  <si>
    <t>TÜKETİM (TL)</t>
  </si>
  <si>
    <t>YASAL KESİNTİLER, VERGİ, FON VE  PAYLAR (**)</t>
  </si>
  <si>
    <t>TOPLAM TUTAR</t>
  </si>
  <si>
    <t>ALTIEYLÜL BELEDİYESİ</t>
  </si>
  <si>
    <t>AYVALIK BELEDİYESİ</t>
  </si>
  <si>
    <t>BALIKESİR BÜYÜKŞEHİR BELEDİYESİ</t>
  </si>
  <si>
    <t>BALYA BELEDİYESİ</t>
  </si>
  <si>
    <t>BANDIRMA BELEDİYESİ</t>
  </si>
  <si>
    <t>BİGADİÇ BELEDİYESİ</t>
  </si>
  <si>
    <t>BURHANİYE BELEDİYESİ</t>
  </si>
  <si>
    <t>DURSUNBEY BELEDİYESİ</t>
  </si>
  <si>
    <t>EDREMİT BELEDİYESİ</t>
  </si>
  <si>
    <t>ERDEK BELEDİYESİ</t>
  </si>
  <si>
    <t>GÖMEÇ BELEDİYESİ</t>
  </si>
  <si>
    <t>GÖNEN BELEDİYESİ</t>
  </si>
  <si>
    <t>HAVRAN BELEDİYESİ</t>
  </si>
  <si>
    <t>İVRİNDİ BELEDİYESİ</t>
  </si>
  <si>
    <t>KARESİ BELEDİYESİ</t>
  </si>
  <si>
    <t>KEPSUT BELEDİYESİ</t>
  </si>
  <si>
    <t>MANYAS BELEDİYESİ</t>
  </si>
  <si>
    <t>MARMARA BELEDİYESİ</t>
  </si>
  <si>
    <t>SAVAŞTEPE BELEDİYESİ</t>
  </si>
  <si>
    <t>SINDIRGI BELEDİYESİ</t>
  </si>
  <si>
    <t>SUSURLUK BELEDİYESİ</t>
  </si>
  <si>
    <t>BURSA BÜYÜKŞEHİR BELEDİYESİ</t>
  </si>
  <si>
    <t>BÜYÜKORHAN BELEDİYESİ</t>
  </si>
  <si>
    <t>GEMLİK BELEDİYESİ</t>
  </si>
  <si>
    <t>GÜRSU BELEDİYESİ</t>
  </si>
  <si>
    <t>HARMANCIK BELEDİYESİ</t>
  </si>
  <si>
    <t>İNEGÖL BELEDİYESİ</t>
  </si>
  <si>
    <t>İZNİK BELEDİYESİ</t>
  </si>
  <si>
    <t>KARACABEY BELEDİYESİ</t>
  </si>
  <si>
    <t>KELES BELEDİYESİ</t>
  </si>
  <si>
    <t>KESTEL BELEDİYESİ</t>
  </si>
  <si>
    <t>MUDANYA BELEDİYESİ</t>
  </si>
  <si>
    <t>MUSTAFAKEMALPAŞA BELEDİYESİ</t>
  </si>
  <si>
    <t>NİLÜFER BELEDİYESİ</t>
  </si>
  <si>
    <t>ORHANELİ BELEDİYESİ</t>
  </si>
  <si>
    <t>ORHANGAZİ BELEDİYESİ</t>
  </si>
  <si>
    <t>OSMANGAZİ BELEDİYESİ</t>
  </si>
  <si>
    <t>YENİŞEHİR BELEDİYESİ</t>
  </si>
  <si>
    <t>YILDIRIM BELEDİYESİ</t>
  </si>
  <si>
    <t>AYVACIK BELEDİYESİ</t>
  </si>
  <si>
    <t>BAYRAMİÇ BELEDİYESİ</t>
  </si>
  <si>
    <t>BİGA BELEDİYESİ</t>
  </si>
  <si>
    <t>BOZCAADA BELEDİYESİ</t>
  </si>
  <si>
    <t>ÇAN BELEDİYESİ</t>
  </si>
  <si>
    <t>ÇANAKKALE BELEDİYESİ</t>
  </si>
  <si>
    <t>ÇANAKKALE İL ÖZEL İDARE</t>
  </si>
  <si>
    <t>ÇARDAK BELEDİYESİ</t>
  </si>
  <si>
    <t>ECEABAT BELEDİYESİ</t>
  </si>
  <si>
    <t>EVREŞE BELEDİYESİ</t>
  </si>
  <si>
    <t>EZİNE BELEDİYESİ</t>
  </si>
  <si>
    <t>GELİBOLU BELEDİYESİ</t>
  </si>
  <si>
    <t>GEYİKLİ BELEDİYESİ</t>
  </si>
  <si>
    <t>GÖKÇEADA BELEDİYESİ</t>
  </si>
  <si>
    <t>GÜMÜŞÇAY BELEDİYESİ</t>
  </si>
  <si>
    <t>KALKIM BELEDİYESİ</t>
  </si>
  <si>
    <t>KARABİGA BELEDİYESİ</t>
  </si>
  <si>
    <t>KAVAK BELEDİYESİ</t>
  </si>
  <si>
    <t>KEPEZ BELEDİYESİ</t>
  </si>
  <si>
    <t>KÜÇÜKKUYU BELEDİYESİ</t>
  </si>
  <si>
    <t>LAPSEKİ BELEDİYESİ</t>
  </si>
  <si>
    <t>TERZİALAN BELEDİYESİ</t>
  </si>
  <si>
    <t>UMURBEY BELEDİYESİ</t>
  </si>
  <si>
    <t>YENİCE BELEDİYESİ</t>
  </si>
  <si>
    <t>ALTINOVA BELEDİYESİ</t>
  </si>
  <si>
    <t>ARMUTLU BELEDİYESİ</t>
  </si>
  <si>
    <t>ÇINARCIK BELEDİYESİ</t>
  </si>
  <si>
    <t>ÇİFTLİKKÖY BELEDİYESİ</t>
  </si>
  <si>
    <t>ESENKÖY BELEDİYESİ</t>
  </si>
  <si>
    <t>KADIKÖY BELEDİYESİ</t>
  </si>
  <si>
    <t>KAYTAZDERE BELEDİYESİ</t>
  </si>
  <si>
    <t>KORUKÖY BELEDİYESİ</t>
  </si>
  <si>
    <t>SUBAŞI BELEDİYESİ</t>
  </si>
  <si>
    <t>TAŞKÖPRÜ BELEDİYESİ</t>
  </si>
  <si>
    <t>TAVŞANLI BELEDİYESİ</t>
  </si>
  <si>
    <t>TERMAL BELEDİYESİ</t>
  </si>
  <si>
    <t>TEŞVİKİYE BELEDİYESİ</t>
  </si>
  <si>
    <t>YALOVA BELEDİYESİ</t>
  </si>
  <si>
    <t>YALOVA İL ÖZEL İDARE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</si>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</sst>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Calibri"/>
      <family val="2"/>
      <charset val="162"/>
    </font>
    <font>
      <b/>
      <sz val="1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/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vertic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>
      <selection activeCell="A18" sqref="A18"/>
    </sheetView>
  </sheetViews>
  <sheetFormatPr defaultRowHeight="14.4" x14ac:dyDescent="0.3"/>
  <cols>
    <col min="1" max="1" width="31.109375" style="5" bestFit="1" customWidth="1"/>
    <col min="2" max="2" width="6" style="6" bestFit="1" customWidth="1"/>
    <col min="3" max="3" width="16.109375" style="7" bestFit="1" customWidth="1"/>
    <col min="4" max="4" width="15.109375" style="7" bestFit="1" customWidth="1"/>
    <col min="5" max="5" width="14.109375" style="7" bestFit="1" customWidth="1"/>
    <col min="6" max="6" width="15.109375" style="7" bestFit="1" customWidth="1"/>
  </cols>
  <sheetData>
    <row r="1" spans="1:6" ht="83.4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5" t="s">
        <v>6</v>
      </c>
      <c r="B2" s="6">
        <v>426</v>
      </c>
      <c r="C2" s="7">
        <v>1219149.3110000002</v>
      </c>
      <c r="D2" s="7">
        <v>4743040.0100000035</v>
      </c>
      <c r="E2" s="7">
        <v>3089031.9899999965</v>
      </c>
      <c r="F2" s="7">
        <v>7832072</v>
      </c>
    </row>
    <row r="3" spans="1:6" x14ac:dyDescent="0.3">
      <c r="A3" s="5" t="s">
        <v>7</v>
      </c>
      <c r="B3" s="6">
        <v>298</v>
      </c>
      <c r="C3" s="7">
        <v>813860.63699999987</v>
      </c>
      <c r="D3" s="7">
        <v>3166262.5699999994</v>
      </c>
      <c r="E3" s="7">
        <v>2111643.4300000006</v>
      </c>
      <c r="F3" s="7">
        <v>5277906</v>
      </c>
    </row>
    <row r="4" spans="1:6" x14ac:dyDescent="0.3">
      <c r="A4" s="5" t="s">
        <v>8</v>
      </c>
      <c r="B4" s="6">
        <v>143</v>
      </c>
      <c r="C4" s="7">
        <v>264989.19100000011</v>
      </c>
      <c r="D4" s="7">
        <v>1030929.7999999993</v>
      </c>
      <c r="E4" s="7">
        <v>692091.3900000006</v>
      </c>
      <c r="F4" s="7">
        <v>1723021.19</v>
      </c>
    </row>
    <row r="5" spans="1:6" x14ac:dyDescent="0.3">
      <c r="A5" s="5" t="s">
        <v>9</v>
      </c>
      <c r="B5" s="6">
        <v>73</v>
      </c>
      <c r="C5" s="7">
        <v>226049.47099999993</v>
      </c>
      <c r="D5" s="7">
        <v>879430.5199999999</v>
      </c>
      <c r="E5" s="7">
        <v>550801.4800000001</v>
      </c>
      <c r="F5" s="7">
        <v>1430232</v>
      </c>
    </row>
    <row r="6" spans="1:6" x14ac:dyDescent="0.3">
      <c r="A6" s="5" t="s">
        <v>10</v>
      </c>
      <c r="B6" s="6">
        <v>306</v>
      </c>
      <c r="C6" s="7">
        <v>966199.89800000051</v>
      </c>
      <c r="D6" s="7">
        <v>3758927.54</v>
      </c>
      <c r="E6" s="7">
        <v>2489047.46</v>
      </c>
      <c r="F6" s="7">
        <v>6247975</v>
      </c>
    </row>
    <row r="7" spans="1:6" x14ac:dyDescent="0.3">
      <c r="A7" s="5" t="s">
        <v>11</v>
      </c>
      <c r="B7" s="6">
        <v>195</v>
      </c>
      <c r="C7" s="7">
        <v>542936.94500000018</v>
      </c>
      <c r="D7" s="7">
        <v>2112253.4499999993</v>
      </c>
      <c r="E7" s="7">
        <v>1350633.5500000007</v>
      </c>
      <c r="F7" s="7">
        <v>3462887</v>
      </c>
    </row>
    <row r="8" spans="1:6" x14ac:dyDescent="0.3">
      <c r="A8" s="5" t="s">
        <v>12</v>
      </c>
      <c r="B8" s="6">
        <v>233</v>
      </c>
      <c r="C8" s="7">
        <v>676891.26699999999</v>
      </c>
      <c r="D8" s="7">
        <v>2633401.2200000007</v>
      </c>
      <c r="E8" s="7">
        <v>1750926.7799999993</v>
      </c>
      <c r="F8" s="7">
        <v>4384328</v>
      </c>
    </row>
    <row r="9" spans="1:6" x14ac:dyDescent="0.3">
      <c r="A9" s="5" t="s">
        <v>13</v>
      </c>
      <c r="B9" s="6">
        <v>204</v>
      </c>
      <c r="C9" s="7">
        <v>480691.02400000021</v>
      </c>
      <c r="D9" s="7">
        <v>1870106.4599999997</v>
      </c>
      <c r="E9" s="7">
        <v>1190084.5600000003</v>
      </c>
      <c r="F9" s="7">
        <v>3060191.02</v>
      </c>
    </row>
    <row r="10" spans="1:6" x14ac:dyDescent="0.3">
      <c r="A10" s="5" t="s">
        <v>14</v>
      </c>
      <c r="B10" s="6">
        <v>598</v>
      </c>
      <c r="C10" s="7">
        <v>1429870.105999999</v>
      </c>
      <c r="D10" s="7">
        <v>5562836.6100000013</v>
      </c>
      <c r="E10" s="7">
        <v>3712492.9299999978</v>
      </c>
      <c r="F10" s="7">
        <v>9275329.5399999991</v>
      </c>
    </row>
    <row r="11" spans="1:6" x14ac:dyDescent="0.3">
      <c r="A11" s="5" t="s">
        <v>15</v>
      </c>
      <c r="B11" s="6">
        <v>149</v>
      </c>
      <c r="C11" s="7">
        <v>395300.88</v>
      </c>
      <c r="D11" s="7">
        <v>1537900.7499999998</v>
      </c>
      <c r="E11" s="7">
        <v>998979.25000000023</v>
      </c>
      <c r="F11" s="7">
        <v>2536880</v>
      </c>
    </row>
    <row r="12" spans="1:6" x14ac:dyDescent="0.3">
      <c r="A12" s="5" t="s">
        <v>16</v>
      </c>
      <c r="B12" s="6">
        <v>104</v>
      </c>
      <c r="C12" s="7">
        <v>259540.20300000004</v>
      </c>
      <c r="D12" s="7">
        <v>1009720.6200000001</v>
      </c>
      <c r="E12" s="7">
        <v>668377.37999999989</v>
      </c>
      <c r="F12" s="7">
        <v>1678098</v>
      </c>
    </row>
    <row r="13" spans="1:6" x14ac:dyDescent="0.3">
      <c r="A13" s="5" t="s">
        <v>17</v>
      </c>
      <c r="B13" s="6">
        <v>230</v>
      </c>
      <c r="C13" s="7">
        <v>668957.7699999999</v>
      </c>
      <c r="D13" s="7">
        <v>2602536.39</v>
      </c>
      <c r="E13" s="7">
        <v>1688404.7600000002</v>
      </c>
      <c r="F13" s="7">
        <v>4290941.1500000004</v>
      </c>
    </row>
    <row r="14" spans="1:6" x14ac:dyDescent="0.3">
      <c r="A14" s="5" t="s">
        <v>18</v>
      </c>
      <c r="B14" s="6">
        <v>73</v>
      </c>
      <c r="C14" s="7">
        <v>316679.32399999996</v>
      </c>
      <c r="D14" s="7">
        <v>1232019.0999999999</v>
      </c>
      <c r="E14" s="7">
        <v>789177.90000000014</v>
      </c>
      <c r="F14" s="7">
        <v>2021197</v>
      </c>
    </row>
    <row r="15" spans="1:6" x14ac:dyDescent="0.3">
      <c r="A15" s="5" t="s">
        <v>19</v>
      </c>
      <c r="B15" s="6">
        <v>137</v>
      </c>
      <c r="C15" s="7">
        <v>437768.18900000007</v>
      </c>
      <c r="D15" s="7">
        <v>1703114.07</v>
      </c>
      <c r="E15" s="7">
        <v>1086645.93</v>
      </c>
      <c r="F15" s="7">
        <v>2789760</v>
      </c>
    </row>
    <row r="16" spans="1:6" x14ac:dyDescent="0.3">
      <c r="A16" s="5" t="s">
        <v>20</v>
      </c>
      <c r="B16" s="6">
        <v>378</v>
      </c>
      <c r="C16" s="7">
        <v>1038859.0190000007</v>
      </c>
      <c r="D16" s="7">
        <v>4041615.6200000015</v>
      </c>
      <c r="E16" s="7">
        <v>2667108.3799999985</v>
      </c>
      <c r="F16" s="7">
        <v>6708724</v>
      </c>
    </row>
    <row r="17" spans="1:6" x14ac:dyDescent="0.3">
      <c r="A17" s="5" t="s">
        <v>21</v>
      </c>
      <c r="B17" s="6">
        <v>100</v>
      </c>
      <c r="C17" s="7">
        <v>313642.01999999996</v>
      </c>
      <c r="D17" s="7">
        <v>1220203.8799999997</v>
      </c>
      <c r="E17" s="7">
        <v>771018.12000000034</v>
      </c>
      <c r="F17" s="7">
        <v>1991222</v>
      </c>
    </row>
    <row r="18" spans="1:6" x14ac:dyDescent="0.3">
      <c r="A18" s="5" t="s">
        <v>22</v>
      </c>
      <c r="B18" s="6">
        <v>101</v>
      </c>
      <c r="C18" s="7">
        <v>292329.75700000004</v>
      </c>
      <c r="D18" s="7">
        <v>1137292.4400000004</v>
      </c>
      <c r="E18" s="7">
        <v>723610.55999999959</v>
      </c>
      <c r="F18" s="7">
        <v>1860903</v>
      </c>
    </row>
    <row r="19" spans="1:6" x14ac:dyDescent="0.3">
      <c r="A19" s="5" t="s">
        <v>23</v>
      </c>
      <c r="B19" s="6">
        <v>65</v>
      </c>
      <c r="C19" s="7">
        <v>319656.81000000006</v>
      </c>
      <c r="D19" s="7">
        <v>1243607.7099999997</v>
      </c>
      <c r="E19" s="7">
        <v>826975.29000000027</v>
      </c>
      <c r="F19" s="7">
        <v>2070583</v>
      </c>
    </row>
    <row r="20" spans="1:6" x14ac:dyDescent="0.3">
      <c r="A20" s="5" t="s">
        <v>24</v>
      </c>
      <c r="B20" s="6">
        <v>122</v>
      </c>
      <c r="C20" s="7">
        <v>276304.95299999998</v>
      </c>
      <c r="D20" s="7">
        <v>1074946.08</v>
      </c>
      <c r="E20" s="7">
        <v>696677.91999999993</v>
      </c>
      <c r="F20" s="7">
        <v>1771624</v>
      </c>
    </row>
    <row r="21" spans="1:6" x14ac:dyDescent="0.3">
      <c r="A21" s="5" t="s">
        <v>25</v>
      </c>
      <c r="B21" s="6">
        <v>182</v>
      </c>
      <c r="C21" s="7">
        <v>450789.33299999963</v>
      </c>
      <c r="D21" s="7">
        <v>1753770.1300000006</v>
      </c>
      <c r="E21" s="7">
        <v>1123176.8699999994</v>
      </c>
      <c r="F21" s="7">
        <v>2876947</v>
      </c>
    </row>
    <row r="22" spans="1:6" x14ac:dyDescent="0.3">
      <c r="A22" s="5" t="s">
        <v>26</v>
      </c>
      <c r="B22" s="6">
        <v>123</v>
      </c>
      <c r="C22" s="7">
        <v>419947.33499999996</v>
      </c>
      <c r="D22" s="7">
        <v>1633785.6800000002</v>
      </c>
      <c r="E22" s="7">
        <v>1058846.3199999998</v>
      </c>
      <c r="F22" s="7">
        <v>2692632</v>
      </c>
    </row>
    <row r="23" spans="1:6" x14ac:dyDescent="0.3">
      <c r="A23" s="5" t="s">
        <v>27</v>
      </c>
      <c r="B23" s="6">
        <v>720</v>
      </c>
      <c r="C23" s="7">
        <v>904455.83900000097</v>
      </c>
      <c r="D23" s="7">
        <v>3518732.02</v>
      </c>
      <c r="E23" s="7">
        <v>2365616.0799999987</v>
      </c>
      <c r="F23" s="7">
        <v>5884348.0999999987</v>
      </c>
    </row>
    <row r="24" spans="1:6" x14ac:dyDescent="0.3">
      <c r="A24" s="5" t="s">
        <v>28</v>
      </c>
      <c r="B24" s="6">
        <v>73</v>
      </c>
      <c r="C24" s="7">
        <v>198716.48699999996</v>
      </c>
      <c r="D24" s="7">
        <v>773092.24000000011</v>
      </c>
      <c r="E24" s="7">
        <v>490748.75999999989</v>
      </c>
      <c r="F24" s="7">
        <v>1263841</v>
      </c>
    </row>
    <row r="25" spans="1:6" x14ac:dyDescent="0.3">
      <c r="A25" s="5" t="s">
        <v>29</v>
      </c>
      <c r="B25" s="6">
        <v>226</v>
      </c>
      <c r="C25" s="7">
        <v>653221.69900000002</v>
      </c>
      <c r="D25" s="7">
        <v>2541321.7999999998</v>
      </c>
      <c r="E25" s="7">
        <v>1705763.0000000009</v>
      </c>
      <c r="F25" s="7">
        <v>4247084.8000000007</v>
      </c>
    </row>
    <row r="26" spans="1:6" x14ac:dyDescent="0.3">
      <c r="A26" s="5" t="s">
        <v>30</v>
      </c>
      <c r="B26" s="6">
        <v>84</v>
      </c>
      <c r="C26" s="7">
        <v>259684.55299999999</v>
      </c>
      <c r="D26" s="7">
        <v>1010288.2500000002</v>
      </c>
      <c r="E26" s="7">
        <v>673276.30999999982</v>
      </c>
      <c r="F26" s="7">
        <v>1683564.56</v>
      </c>
    </row>
    <row r="27" spans="1:6" x14ac:dyDescent="0.3">
      <c r="A27" s="5" t="s">
        <v>31</v>
      </c>
      <c r="B27" s="6">
        <v>55</v>
      </c>
      <c r="C27" s="7">
        <v>156978.36300000001</v>
      </c>
      <c r="D27" s="7">
        <v>610712.83000000007</v>
      </c>
      <c r="E27" s="7">
        <v>390938.16999999993</v>
      </c>
      <c r="F27" s="7">
        <v>1001651</v>
      </c>
    </row>
    <row r="28" spans="1:6" x14ac:dyDescent="0.3">
      <c r="A28" s="5" t="s">
        <v>32</v>
      </c>
      <c r="B28" s="6">
        <v>483</v>
      </c>
      <c r="C28" s="7">
        <v>1476600.0070000016</v>
      </c>
      <c r="D28" s="7">
        <v>5744626.2700000005</v>
      </c>
      <c r="E28" s="7">
        <v>3784130.7299999995</v>
      </c>
      <c r="F28" s="7">
        <v>9528757</v>
      </c>
    </row>
    <row r="29" spans="1:6" x14ac:dyDescent="0.3">
      <c r="A29" s="5" t="s">
        <v>33</v>
      </c>
      <c r="B29" s="6">
        <v>144</v>
      </c>
      <c r="C29" s="7">
        <v>465166.07399999991</v>
      </c>
      <c r="D29" s="7">
        <v>1809703.7700000003</v>
      </c>
      <c r="E29" s="7">
        <v>1174565.8999999997</v>
      </c>
      <c r="F29" s="7">
        <v>2984269.67</v>
      </c>
    </row>
    <row r="30" spans="1:6" x14ac:dyDescent="0.3">
      <c r="A30" s="5" t="s">
        <v>34</v>
      </c>
      <c r="B30" s="6">
        <v>175</v>
      </c>
      <c r="C30" s="7">
        <v>581361.51399999973</v>
      </c>
      <c r="D30" s="7">
        <v>2261752.5300000003</v>
      </c>
      <c r="E30" s="7">
        <v>1452813.13</v>
      </c>
      <c r="F30" s="7">
        <v>3714565.66</v>
      </c>
    </row>
    <row r="31" spans="1:6" x14ac:dyDescent="0.3">
      <c r="A31" s="5" t="s">
        <v>35</v>
      </c>
      <c r="B31" s="6">
        <v>70</v>
      </c>
      <c r="C31" s="7">
        <v>210676.76999999996</v>
      </c>
      <c r="D31" s="7">
        <v>819628.3</v>
      </c>
      <c r="E31" s="7">
        <v>513043.69999999995</v>
      </c>
      <c r="F31" s="7">
        <v>1332672</v>
      </c>
    </row>
    <row r="32" spans="1:6" x14ac:dyDescent="0.3">
      <c r="A32" s="5" t="s">
        <v>36</v>
      </c>
      <c r="B32" s="6">
        <v>137</v>
      </c>
      <c r="C32" s="7">
        <v>410664.799</v>
      </c>
      <c r="D32" s="7">
        <v>1597665.04</v>
      </c>
      <c r="E32" s="7">
        <v>1035409.96</v>
      </c>
      <c r="F32" s="7">
        <v>2633075</v>
      </c>
    </row>
    <row r="33" spans="1:6" x14ac:dyDescent="0.3">
      <c r="A33" s="5" t="s">
        <v>37</v>
      </c>
      <c r="B33" s="6">
        <v>291</v>
      </c>
      <c r="C33" s="7">
        <v>682638.22899999947</v>
      </c>
      <c r="D33" s="7">
        <v>2655751.7599999993</v>
      </c>
      <c r="E33" s="7">
        <v>1764650.2400000007</v>
      </c>
      <c r="F33" s="7">
        <v>4420402</v>
      </c>
    </row>
    <row r="34" spans="1:6" x14ac:dyDescent="0.3">
      <c r="A34" s="5" t="s">
        <v>38</v>
      </c>
      <c r="B34" s="6">
        <v>286</v>
      </c>
      <c r="C34" s="7">
        <v>924928.02299999935</v>
      </c>
      <c r="D34" s="7">
        <v>3598378.3700000015</v>
      </c>
      <c r="E34" s="7">
        <v>2324702.6299999985</v>
      </c>
      <c r="F34" s="7">
        <v>5923081</v>
      </c>
    </row>
    <row r="35" spans="1:6" x14ac:dyDescent="0.3">
      <c r="A35" s="5" t="s">
        <v>39</v>
      </c>
      <c r="B35" s="6">
        <v>1008</v>
      </c>
      <c r="C35" s="7">
        <v>2091439.588</v>
      </c>
      <c r="D35" s="7">
        <v>8136630.2499999925</v>
      </c>
      <c r="E35" s="7">
        <v>5470806.0900000073</v>
      </c>
      <c r="F35" s="7">
        <v>13607436.34</v>
      </c>
    </row>
    <row r="36" spans="1:6" x14ac:dyDescent="0.3">
      <c r="A36" s="5" t="s">
        <v>40</v>
      </c>
      <c r="B36" s="6">
        <v>86</v>
      </c>
      <c r="C36" s="7">
        <v>278635.26000000007</v>
      </c>
      <c r="D36" s="7">
        <v>1084006.3900000001</v>
      </c>
      <c r="E36" s="7">
        <v>685316.60999999987</v>
      </c>
      <c r="F36" s="7">
        <v>1769323</v>
      </c>
    </row>
    <row r="37" spans="1:6" x14ac:dyDescent="0.3">
      <c r="A37" s="5" t="s">
        <v>41</v>
      </c>
      <c r="B37" s="6">
        <v>169</v>
      </c>
      <c r="C37" s="7">
        <v>434778.89400000015</v>
      </c>
      <c r="D37" s="7">
        <v>1691477.5700000003</v>
      </c>
      <c r="E37" s="7">
        <v>1114572.4299999997</v>
      </c>
      <c r="F37" s="7">
        <v>2806050</v>
      </c>
    </row>
    <row r="38" spans="1:6" x14ac:dyDescent="0.3">
      <c r="A38" s="5" t="s">
        <v>42</v>
      </c>
      <c r="B38" s="6">
        <v>1148</v>
      </c>
      <c r="C38" s="7">
        <v>3021992.0790000004</v>
      </c>
      <c r="D38" s="7">
        <v>11756878.849999987</v>
      </c>
      <c r="E38" s="7">
        <v>7895656.6900000125</v>
      </c>
      <c r="F38" s="7">
        <v>19652535.539999999</v>
      </c>
    </row>
    <row r="39" spans="1:6" x14ac:dyDescent="0.3">
      <c r="A39" s="5" t="s">
        <v>43</v>
      </c>
      <c r="B39" s="6">
        <v>170</v>
      </c>
      <c r="C39" s="7">
        <v>530425.85099999991</v>
      </c>
      <c r="D39" s="7">
        <v>2063589.4200000009</v>
      </c>
      <c r="E39" s="7">
        <v>1327871.5699999994</v>
      </c>
      <c r="F39" s="7">
        <v>3391460.99</v>
      </c>
    </row>
    <row r="40" spans="1:6" x14ac:dyDescent="0.3">
      <c r="A40" s="5" t="s">
        <v>44</v>
      </c>
      <c r="B40" s="6">
        <v>880</v>
      </c>
      <c r="C40" s="7">
        <v>1893247.2380000006</v>
      </c>
      <c r="D40" s="7">
        <v>7365560.5499999942</v>
      </c>
      <c r="E40" s="7">
        <v>4948224.4500000058</v>
      </c>
      <c r="F40" s="7">
        <v>12313785</v>
      </c>
    </row>
    <row r="41" spans="1:6" x14ac:dyDescent="0.3">
      <c r="A41" s="5" t="s">
        <v>45</v>
      </c>
      <c r="B41" s="6">
        <v>35</v>
      </c>
      <c r="C41" s="7">
        <v>110375.86199999999</v>
      </c>
      <c r="D41" s="7">
        <v>429413.8299999999</v>
      </c>
      <c r="E41" s="7">
        <v>288722.1700000001</v>
      </c>
      <c r="F41" s="7">
        <v>718136</v>
      </c>
    </row>
    <row r="42" spans="1:6" x14ac:dyDescent="0.3">
      <c r="A42" s="5" t="s">
        <v>46</v>
      </c>
      <c r="B42" s="6">
        <v>49</v>
      </c>
      <c r="C42" s="7">
        <v>137403.50299999997</v>
      </c>
      <c r="D42" s="7">
        <v>534565.74999999977</v>
      </c>
      <c r="E42" s="7">
        <v>359421.25000000023</v>
      </c>
      <c r="F42" s="7">
        <v>893987</v>
      </c>
    </row>
    <row r="43" spans="1:6" x14ac:dyDescent="0.3">
      <c r="A43" s="5" t="s">
        <v>47</v>
      </c>
      <c r="B43" s="6">
        <v>118</v>
      </c>
      <c r="C43" s="7">
        <v>296366.19299999991</v>
      </c>
      <c r="D43" s="7">
        <v>1152988.2299999997</v>
      </c>
      <c r="E43" s="7">
        <v>775237.43000000017</v>
      </c>
      <c r="F43" s="7">
        <v>1928225.66</v>
      </c>
    </row>
    <row r="44" spans="1:6" x14ac:dyDescent="0.3">
      <c r="A44" s="5" t="s">
        <v>48</v>
      </c>
      <c r="B44" s="6">
        <v>35</v>
      </c>
      <c r="C44" s="7">
        <v>61583.849000000002</v>
      </c>
      <c r="D44" s="7">
        <v>239591.43999999997</v>
      </c>
      <c r="E44" s="7">
        <v>161091.56000000003</v>
      </c>
      <c r="F44" s="7">
        <v>400683</v>
      </c>
    </row>
    <row r="45" spans="1:6" x14ac:dyDescent="0.3">
      <c r="A45" s="5" t="s">
        <v>49</v>
      </c>
      <c r="B45" s="6">
        <v>69</v>
      </c>
      <c r="C45" s="7">
        <v>177515.91800000003</v>
      </c>
      <c r="D45" s="7">
        <v>690614.28999999969</v>
      </c>
      <c r="E45" s="7">
        <v>464347.71000000031</v>
      </c>
      <c r="F45" s="7">
        <v>1154962</v>
      </c>
    </row>
    <row r="46" spans="1:6" x14ac:dyDescent="0.3">
      <c r="A46" s="5" t="s">
        <v>50</v>
      </c>
      <c r="B46" s="6">
        <v>334</v>
      </c>
      <c r="C46" s="7">
        <v>693470.61800000013</v>
      </c>
      <c r="D46" s="7">
        <v>2697909.5399999982</v>
      </c>
      <c r="E46" s="7">
        <v>1813986.4600000018</v>
      </c>
      <c r="F46" s="7">
        <v>4511896</v>
      </c>
    </row>
    <row r="47" spans="1:6" x14ac:dyDescent="0.3">
      <c r="A47" s="5" t="s">
        <v>51</v>
      </c>
      <c r="B47" s="6">
        <v>1044</v>
      </c>
      <c r="C47" s="7">
        <v>2357537.8019999987</v>
      </c>
      <c r="D47" s="7">
        <v>9171849.7899999842</v>
      </c>
      <c r="E47" s="7">
        <v>5658404.2100000158</v>
      </c>
      <c r="F47" s="7">
        <v>14830254</v>
      </c>
    </row>
    <row r="48" spans="1:6" x14ac:dyDescent="0.3">
      <c r="A48" s="5" t="s">
        <v>52</v>
      </c>
      <c r="B48" s="6">
        <v>21</v>
      </c>
      <c r="C48" s="7">
        <v>76646.685999999987</v>
      </c>
      <c r="D48" s="7">
        <v>298187.87</v>
      </c>
      <c r="E48" s="7">
        <v>200493.13</v>
      </c>
      <c r="F48" s="7">
        <v>498681</v>
      </c>
    </row>
    <row r="49" spans="1:6" x14ac:dyDescent="0.3">
      <c r="A49" s="5" t="s">
        <v>53</v>
      </c>
      <c r="B49" s="6">
        <v>30</v>
      </c>
      <c r="C49" s="7">
        <v>50271.324000000001</v>
      </c>
      <c r="D49" s="7">
        <v>195576.82999999996</v>
      </c>
      <c r="E49" s="7">
        <v>131500.17000000004</v>
      </c>
      <c r="F49" s="7">
        <v>327077</v>
      </c>
    </row>
    <row r="50" spans="1:6" x14ac:dyDescent="0.3">
      <c r="A50" s="5" t="s">
        <v>54</v>
      </c>
      <c r="B50" s="6">
        <v>11</v>
      </c>
      <c r="C50" s="7">
        <v>21695.288999999997</v>
      </c>
      <c r="D50" s="7">
        <v>84405.25</v>
      </c>
      <c r="E50" s="7">
        <v>56750.75</v>
      </c>
      <c r="F50" s="7">
        <v>141156</v>
      </c>
    </row>
    <row r="51" spans="1:6" x14ac:dyDescent="0.3">
      <c r="A51" s="5" t="s">
        <v>55</v>
      </c>
      <c r="B51" s="6">
        <v>56</v>
      </c>
      <c r="C51" s="7">
        <v>136371.12699999998</v>
      </c>
      <c r="D51" s="7">
        <v>530543.06000000006</v>
      </c>
      <c r="E51" s="7">
        <v>355943.93999999994</v>
      </c>
      <c r="F51" s="7">
        <v>886487</v>
      </c>
    </row>
    <row r="52" spans="1:6" x14ac:dyDescent="0.3">
      <c r="A52" s="5" t="s">
        <v>56</v>
      </c>
      <c r="B52" s="6">
        <v>94</v>
      </c>
      <c r="C52" s="7">
        <v>253708.55600000013</v>
      </c>
      <c r="D52" s="7">
        <v>987037.86999999976</v>
      </c>
      <c r="E52" s="7">
        <v>663653.13000000024</v>
      </c>
      <c r="F52" s="7">
        <v>1650691</v>
      </c>
    </row>
    <row r="53" spans="1:6" x14ac:dyDescent="0.3">
      <c r="A53" s="5" t="s">
        <v>57</v>
      </c>
      <c r="B53" s="6">
        <v>31</v>
      </c>
      <c r="C53" s="7">
        <v>97328.758000000002</v>
      </c>
      <c r="D53" s="7">
        <v>378652.58999999991</v>
      </c>
      <c r="E53" s="7">
        <v>254593.41000000009</v>
      </c>
      <c r="F53" s="7">
        <v>633246</v>
      </c>
    </row>
    <row r="54" spans="1:6" x14ac:dyDescent="0.3">
      <c r="A54" s="5" t="s">
        <v>58</v>
      </c>
      <c r="B54" s="6">
        <v>59</v>
      </c>
      <c r="C54" s="7">
        <v>120091.34699999999</v>
      </c>
      <c r="D54" s="7">
        <v>467203.9200000001</v>
      </c>
      <c r="E54" s="7">
        <v>314136.0799999999</v>
      </c>
      <c r="F54" s="7">
        <v>781340</v>
      </c>
    </row>
    <row r="55" spans="1:6" x14ac:dyDescent="0.3">
      <c r="A55" s="5" t="s">
        <v>59</v>
      </c>
      <c r="B55" s="6">
        <v>21</v>
      </c>
      <c r="C55" s="7">
        <v>54536.55</v>
      </c>
      <c r="D55" s="7">
        <v>212169.85</v>
      </c>
      <c r="E55" s="7">
        <v>142657.15</v>
      </c>
      <c r="F55" s="7">
        <v>354827</v>
      </c>
    </row>
    <row r="56" spans="1:6" x14ac:dyDescent="0.3">
      <c r="A56" s="5" t="s">
        <v>60</v>
      </c>
      <c r="B56" s="6">
        <v>10</v>
      </c>
      <c r="C56" s="7">
        <v>22282.001999999997</v>
      </c>
      <c r="D56" s="7">
        <v>86687.540000000008</v>
      </c>
      <c r="E56" s="7">
        <v>58285.459999999992</v>
      </c>
      <c r="F56" s="7">
        <v>144973</v>
      </c>
    </row>
    <row r="57" spans="1:6" x14ac:dyDescent="0.3">
      <c r="A57" s="5" t="s">
        <v>61</v>
      </c>
      <c r="B57" s="6">
        <v>17</v>
      </c>
      <c r="C57" s="7">
        <v>46535.793000000005</v>
      </c>
      <c r="D57" s="7">
        <v>181043.25999999998</v>
      </c>
      <c r="E57" s="7">
        <v>121728.74000000002</v>
      </c>
      <c r="F57" s="7">
        <v>302772</v>
      </c>
    </row>
    <row r="58" spans="1:6" x14ac:dyDescent="0.3">
      <c r="A58" s="5" t="s">
        <v>62</v>
      </c>
      <c r="B58" s="6">
        <v>9</v>
      </c>
      <c r="C58" s="7">
        <v>27039.953000000001</v>
      </c>
      <c r="D58" s="7">
        <v>105197.63999999998</v>
      </c>
      <c r="E58" s="7">
        <v>70731.360000000015</v>
      </c>
      <c r="F58" s="7">
        <v>175929</v>
      </c>
    </row>
    <row r="59" spans="1:6" x14ac:dyDescent="0.3">
      <c r="A59" s="5" t="s">
        <v>63</v>
      </c>
      <c r="B59" s="6">
        <v>72</v>
      </c>
      <c r="C59" s="7">
        <v>186958.18899999995</v>
      </c>
      <c r="D59" s="7">
        <v>727342.08000000007</v>
      </c>
      <c r="E59" s="7">
        <v>489046.90999999992</v>
      </c>
      <c r="F59" s="7">
        <v>1216388.99</v>
      </c>
    </row>
    <row r="60" spans="1:6" x14ac:dyDescent="0.3">
      <c r="A60" s="5" t="s">
        <v>64</v>
      </c>
      <c r="B60" s="6">
        <v>58</v>
      </c>
      <c r="C60" s="7">
        <v>125516.255</v>
      </c>
      <c r="D60" s="7">
        <v>488316.43000000017</v>
      </c>
      <c r="E60" s="7">
        <v>328326.56999999983</v>
      </c>
      <c r="F60" s="7">
        <v>816643</v>
      </c>
    </row>
    <row r="61" spans="1:6" x14ac:dyDescent="0.3">
      <c r="A61" s="5" t="s">
        <v>65</v>
      </c>
      <c r="B61" s="6">
        <v>41</v>
      </c>
      <c r="C61" s="7">
        <v>119047.77699999999</v>
      </c>
      <c r="D61" s="7">
        <v>463149.68000000005</v>
      </c>
      <c r="E61" s="7">
        <v>311406.31999999995</v>
      </c>
      <c r="F61" s="7">
        <v>774556</v>
      </c>
    </row>
    <row r="62" spans="1:6" x14ac:dyDescent="0.3">
      <c r="A62" s="5" t="s">
        <v>66</v>
      </c>
      <c r="B62" s="6">
        <v>13</v>
      </c>
      <c r="C62" s="7">
        <v>24557.632999999998</v>
      </c>
      <c r="D62" s="7">
        <v>95542.97</v>
      </c>
      <c r="E62" s="7">
        <v>64238.03</v>
      </c>
      <c r="F62" s="7">
        <v>159781</v>
      </c>
    </row>
    <row r="63" spans="1:6" x14ac:dyDescent="0.3">
      <c r="A63" s="5" t="s">
        <v>67</v>
      </c>
      <c r="B63" s="6">
        <v>16</v>
      </c>
      <c r="C63" s="7">
        <v>35005.800999999999</v>
      </c>
      <c r="D63" s="7">
        <v>136186.5</v>
      </c>
      <c r="E63" s="7">
        <v>91568.5</v>
      </c>
      <c r="F63" s="7">
        <v>227755</v>
      </c>
    </row>
    <row r="64" spans="1:6" x14ac:dyDescent="0.3">
      <c r="A64" s="5" t="s">
        <v>68</v>
      </c>
      <c r="B64" s="6">
        <v>35</v>
      </c>
      <c r="C64" s="7">
        <v>112794.132</v>
      </c>
      <c r="D64" s="7">
        <v>438819.11000000004</v>
      </c>
      <c r="E64" s="7">
        <v>295047.88999999996</v>
      </c>
      <c r="F64" s="7">
        <v>733867</v>
      </c>
    </row>
    <row r="65" spans="1:6" x14ac:dyDescent="0.3">
      <c r="A65" s="5" t="s">
        <v>69</v>
      </c>
      <c r="B65" s="6">
        <v>31</v>
      </c>
      <c r="C65" s="7">
        <v>96106.120999999999</v>
      </c>
      <c r="D65" s="7">
        <v>373892.7699999999</v>
      </c>
      <c r="E65" s="7">
        <v>251395.2300000001</v>
      </c>
      <c r="F65" s="7">
        <v>625288</v>
      </c>
    </row>
    <row r="66" spans="1:6" x14ac:dyDescent="0.3">
      <c r="A66" s="5" t="s">
        <v>70</v>
      </c>
      <c r="B66" s="6">
        <v>53</v>
      </c>
      <c r="C66" s="7">
        <v>105836.75800000003</v>
      </c>
      <c r="D66" s="7">
        <v>411753.29000000004</v>
      </c>
      <c r="E66" s="7">
        <v>276848.70999999996</v>
      </c>
      <c r="F66" s="7">
        <v>688602</v>
      </c>
    </row>
    <row r="67" spans="1:6" x14ac:dyDescent="0.3">
      <c r="A67" s="5" t="s">
        <v>71</v>
      </c>
      <c r="B67" s="6">
        <v>51</v>
      </c>
      <c r="C67" s="7">
        <v>146322.34500000003</v>
      </c>
      <c r="D67" s="7">
        <v>569254.71000000008</v>
      </c>
      <c r="E67" s="7">
        <v>382751.28999999992</v>
      </c>
      <c r="F67" s="7">
        <v>952006</v>
      </c>
    </row>
    <row r="68" spans="1:6" x14ac:dyDescent="0.3">
      <c r="A68" s="5" t="s">
        <v>72</v>
      </c>
      <c r="B68" s="6">
        <v>144</v>
      </c>
      <c r="C68" s="7">
        <v>242957.99499999994</v>
      </c>
      <c r="D68" s="7">
        <v>945210.30000000028</v>
      </c>
      <c r="E68" s="7">
        <v>635531.69999999972</v>
      </c>
      <c r="F68" s="7">
        <v>1580742</v>
      </c>
    </row>
    <row r="69" spans="1:6" x14ac:dyDescent="0.3">
      <c r="A69" s="5" t="s">
        <v>73</v>
      </c>
      <c r="B69" s="6">
        <v>27</v>
      </c>
      <c r="C69" s="7">
        <v>77905.36500000002</v>
      </c>
      <c r="D69" s="7">
        <v>303083.52999999997</v>
      </c>
      <c r="E69" s="7">
        <v>203785.47000000003</v>
      </c>
      <c r="F69" s="7">
        <v>506869</v>
      </c>
    </row>
    <row r="70" spans="1:6" x14ac:dyDescent="0.3">
      <c r="A70" s="5" t="s">
        <v>74</v>
      </c>
      <c r="B70" s="6">
        <v>24</v>
      </c>
      <c r="C70" s="7">
        <v>67740.828999999998</v>
      </c>
      <c r="D70" s="7">
        <v>263541.93</v>
      </c>
      <c r="E70" s="7">
        <v>177197.07</v>
      </c>
      <c r="F70" s="7">
        <v>440739</v>
      </c>
    </row>
    <row r="71" spans="1:6" x14ac:dyDescent="0.3">
      <c r="A71" s="5" t="s">
        <v>75</v>
      </c>
      <c r="B71" s="6">
        <v>25</v>
      </c>
      <c r="C71" s="7">
        <v>80856.47600000001</v>
      </c>
      <c r="D71" s="7">
        <v>314568.98</v>
      </c>
      <c r="E71" s="7">
        <v>211505.02000000002</v>
      </c>
      <c r="F71" s="7">
        <v>526074</v>
      </c>
    </row>
    <row r="72" spans="1:6" x14ac:dyDescent="0.3">
      <c r="A72" s="5" t="s">
        <v>76</v>
      </c>
      <c r="B72" s="6">
        <v>33</v>
      </c>
      <c r="C72" s="7">
        <v>95792.758000000002</v>
      </c>
      <c r="D72" s="7">
        <v>372677.45999999996</v>
      </c>
      <c r="E72" s="7">
        <v>250575.54000000004</v>
      </c>
      <c r="F72" s="7">
        <v>623253</v>
      </c>
    </row>
    <row r="73" spans="1:6" x14ac:dyDescent="0.3">
      <c r="A73" s="5" t="s">
        <v>77</v>
      </c>
      <c r="B73" s="6">
        <v>20</v>
      </c>
      <c r="C73" s="7">
        <v>71768.91</v>
      </c>
      <c r="D73" s="7">
        <v>279213.27</v>
      </c>
      <c r="E73" s="7">
        <v>187733.72999999998</v>
      </c>
      <c r="F73" s="7">
        <v>466947</v>
      </c>
    </row>
    <row r="74" spans="1:6" x14ac:dyDescent="0.3">
      <c r="A74" s="5" t="s">
        <v>78</v>
      </c>
      <c r="B74" s="6">
        <v>39</v>
      </c>
      <c r="C74" s="7">
        <v>60291.457999999991</v>
      </c>
      <c r="D74" s="7">
        <v>234563.05000000002</v>
      </c>
      <c r="E74" s="7">
        <v>157710.94999999998</v>
      </c>
      <c r="F74" s="7">
        <v>392274</v>
      </c>
    </row>
    <row r="75" spans="1:6" x14ac:dyDescent="0.3">
      <c r="A75" s="5" t="s">
        <v>79</v>
      </c>
      <c r="B75" s="6">
        <v>13</v>
      </c>
      <c r="C75" s="7">
        <v>32696.921999999999</v>
      </c>
      <c r="D75" s="7">
        <v>127204.12</v>
      </c>
      <c r="E75" s="7">
        <v>85528.88</v>
      </c>
      <c r="F75" s="7">
        <v>212733</v>
      </c>
    </row>
    <row r="76" spans="1:6" x14ac:dyDescent="0.3">
      <c r="A76" s="5" t="s">
        <v>80</v>
      </c>
      <c r="B76" s="6">
        <v>28</v>
      </c>
      <c r="C76" s="7">
        <v>86684.297000000035</v>
      </c>
      <c r="D76" s="7">
        <v>337239.48</v>
      </c>
      <c r="E76" s="7">
        <v>226749.52000000002</v>
      </c>
      <c r="F76" s="7">
        <v>563989</v>
      </c>
    </row>
    <row r="77" spans="1:6" x14ac:dyDescent="0.3">
      <c r="A77" s="5" t="s">
        <v>81</v>
      </c>
      <c r="B77" s="6">
        <v>15</v>
      </c>
      <c r="C77" s="7">
        <v>33055.158000000003</v>
      </c>
      <c r="D77" s="7">
        <v>128600.97</v>
      </c>
      <c r="E77" s="7">
        <v>86466.03</v>
      </c>
      <c r="F77" s="7">
        <v>215067</v>
      </c>
    </row>
    <row r="78" spans="1:6" x14ac:dyDescent="0.3">
      <c r="A78" s="5" t="s">
        <v>82</v>
      </c>
      <c r="B78" s="6">
        <v>289</v>
      </c>
      <c r="C78" s="7">
        <v>697317.00800000038</v>
      </c>
      <c r="D78" s="7">
        <v>2712873.8699999996</v>
      </c>
      <c r="E78" s="7">
        <v>1824048.1300000004</v>
      </c>
      <c r="F78" s="7">
        <v>4536922</v>
      </c>
    </row>
    <row r="79" spans="1:6" ht="15" thickBot="1" x14ac:dyDescent="0.35">
      <c r="A79" s="5" t="s">
        <v>83</v>
      </c>
      <c r="B79" s="6">
        <v>71</v>
      </c>
      <c r="C79" s="7">
        <v>205866.43599999999</v>
      </c>
      <c r="D79" s="7">
        <v>800904.08999999973</v>
      </c>
      <c r="E79" s="7">
        <v>492737.91000000027</v>
      </c>
      <c r="F79" s="7">
        <v>1293642</v>
      </c>
    </row>
    <row r="80" spans="1:6" ht="15" thickBot="1" x14ac:dyDescent="0.35">
      <c r="A80" s="8" t="s">
        <v>84</v>
      </c>
      <c r="B80" s="9">
        <f>SUM(B2:B79)</f>
        <v>13586</v>
      </c>
      <c r="C80" s="10">
        <f>SUM(C2:C79)</f>
        <v>34431864.463</v>
      </c>
      <c r="D80" s="10">
        <f>SUM(D2:D79)</f>
        <v>133955074.00000003</v>
      </c>
      <c r="E80" s="10">
        <f>SUM(E2:E79)</f>
        <v>88075742.209999993</v>
      </c>
      <c r="F80" s="11">
        <f>SUM(F2:F79)</f>
        <v>222030816.21000001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OCAK 2025</vt:lpstr>
    </vt:vector>
  </TitlesOfParts>
  <Company>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100887 Okan Turkozu</dc:creator>
  <cp:lastModifiedBy>100887 Okan Turkozu</cp:lastModifiedBy>
  <dcterms:created xsi:type="dcterms:W3CDTF">2025-03-03T11:55:30Z</dcterms:created>
  <dcterms:modified xsi:type="dcterms:W3CDTF">2025-03-03T11:56:44Z</dcterms:modified>
</cp:coreProperties>
</file>